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<sst xmlns="http://schemas.openxmlformats.org/spreadsheetml/2006/main" count="16" uniqueCount="16">
  <si>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</si>
  <si>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</si>
  <si>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</si>
  <si>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</si>
  <si>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</si>
  <si>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</si>
  <si>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</si>
  <si>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</si>
  <si>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</si>
  <si>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Молодежный пр.18</t>
  </si>
  <si>
    <t>Примечание</t>
  </si>
  <si>
    <t>текущий ремонт</t>
  </si>
  <si>
    <t>2015 год</t>
  </si>
  <si>
    <t>смена запорной арматуры  ф80, 100</t>
  </si>
  <si>
    <t>отопление</t>
  </si>
  <si>
    <t>акт№ 780 от 31.08.2015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</si>
</sst>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43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/>
    </xf>
    <xf numFmtId="1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4" fontId="2" fillId="34" borderId="0" xfId="0" applyNumberFormat="1" applyFont="1" applyFill="1" applyAlignment="1">
      <alignment/>
    </xf>
    <xf numFmtId="17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115" zoomScaleNormal="115" zoomScalePageLayoutView="0" workbookViewId="0" topLeftCell="A1">
      <pane ySplit="2" topLeftCell="A27" activePane="bottomLeft" state="frozen"/>
      <selection pane="topLeft" activeCell="A1" sqref="A1"/>
      <selection pane="bottomLeft" activeCell="H45" sqref="H45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3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50"/>
      <c r="B3" s="51"/>
      <c r="C3" s="50" t="s">
        <v>11</v>
      </c>
      <c r="D3" s="52" t="s">
        <v>12</v>
      </c>
      <c r="E3" s="50"/>
      <c r="F3" s="50"/>
      <c r="G3" s="50"/>
      <c r="H3" s="53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4.25">
      <c r="C10" s="38"/>
      <c r="D10" s="48"/>
    </row>
    <row r="11" spans="3:4" ht="12.75" customHeight="1">
      <c r="C11" s="38"/>
      <c r="D11" s="48"/>
    </row>
    <row r="12" spans="1:8" ht="12.75">
      <c r="A12" s="3"/>
      <c r="B12" s="5"/>
      <c r="C12" s="3"/>
      <c r="D12" s="3"/>
      <c r="E12" s="3"/>
      <c r="F12" s="3"/>
      <c r="G12" s="3"/>
      <c r="H12" s="23"/>
    </row>
    <row r="13" ht="12.75" customHeight="1"/>
    <row r="14" ht="18" customHeight="1">
      <c r="D14" s="2">
        <v>42064</v>
      </c>
    </row>
    <row r="15" ht="12.75" customHeight="1"/>
    <row r="16" spans="3:8" s="8" customFormat="1" ht="12.75" customHeight="1">
      <c r="C16" s="9"/>
      <c r="D16" s="6"/>
      <c r="E16" s="9"/>
      <c r="H16" s="24"/>
    </row>
    <row r="17" spans="1:8" s="8" customFormat="1" ht="12.75" customHeight="1">
      <c r="A17" s="10"/>
      <c r="B17" s="10"/>
      <c r="C17" s="10"/>
      <c r="D17" s="11"/>
      <c r="E17" s="12"/>
      <c r="F17" s="10"/>
      <c r="G17" s="10"/>
      <c r="H17" s="25">
        <v>0</v>
      </c>
    </row>
    <row r="18" ht="12.75" customHeight="1"/>
    <row r="19" ht="18" customHeight="1">
      <c r="D19" s="2">
        <v>42095</v>
      </c>
    </row>
    <row r="20" ht="12.75" customHeight="1"/>
    <row r="21" ht="12.75" customHeight="1">
      <c r="D21" s="47"/>
    </row>
    <row r="22" spans="1:8" ht="12.75" customHeight="1">
      <c r="A22" s="3"/>
      <c r="B22" s="5"/>
      <c r="C22" s="3"/>
      <c r="D22" s="3"/>
      <c r="E22" s="3"/>
      <c r="F22" s="3"/>
      <c r="G22" s="3"/>
      <c r="H22" s="23">
        <f>SUM(H21)</f>
        <v>0</v>
      </c>
    </row>
    <row r="23" spans="2:8" s="17" customFormat="1" ht="12.75" customHeight="1">
      <c r="B23" s="26"/>
      <c r="H23" s="27"/>
    </row>
    <row r="24" spans="2:8" s="17" customFormat="1" ht="18" customHeight="1">
      <c r="B24" s="26"/>
      <c r="D24" s="2">
        <v>42125</v>
      </c>
      <c r="H24" s="27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2:8" s="17" customFormat="1" ht="12.75" customHeight="1">
      <c r="B26" s="28"/>
      <c r="C26" s="13"/>
      <c r="D26" s="31"/>
      <c r="E26" s="13"/>
      <c r="F26" s="13"/>
      <c r="G26" s="13"/>
      <c r="H26" s="22"/>
    </row>
    <row r="27" spans="1:8" s="17" customFormat="1" ht="12.75" customHeight="1">
      <c r="A27" s="3"/>
      <c r="B27" s="5"/>
      <c r="C27" s="3"/>
      <c r="D27" s="3"/>
      <c r="E27" s="3"/>
      <c r="F27" s="3"/>
      <c r="G27" s="3"/>
      <c r="H27" s="23">
        <v>0</v>
      </c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2:8" s="17" customFormat="1" ht="18" customHeight="1">
      <c r="B29" s="26"/>
      <c r="D29" s="2">
        <v>42156</v>
      </c>
      <c r="H29" s="27"/>
    </row>
    <row r="30" spans="2:9" s="17" customFormat="1" ht="12.75" customHeight="1">
      <c r="B30" s="29"/>
      <c r="C30" s="30"/>
      <c r="D30" s="31"/>
      <c r="E30" s="13"/>
      <c r="F30" s="13"/>
      <c r="G30" s="13"/>
      <c r="H30" s="22"/>
      <c r="I30" s="13"/>
    </row>
    <row r="31" spans="2:9" s="17" customFormat="1" ht="12.75" customHeight="1">
      <c r="B31" s="28"/>
      <c r="C31" s="13"/>
      <c r="D31" s="31"/>
      <c r="E31" s="13"/>
      <c r="F31" s="13"/>
      <c r="G31" s="13"/>
      <c r="H31" s="22"/>
      <c r="I31" s="13"/>
    </row>
    <row r="32" spans="1:9" s="17" customFormat="1" ht="15" customHeight="1">
      <c r="A32" s="3"/>
      <c r="B32" s="5"/>
      <c r="C32" s="3"/>
      <c r="D32" s="3"/>
      <c r="E32" s="3"/>
      <c r="F32" s="3"/>
      <c r="G32" s="3"/>
      <c r="H32" s="23">
        <v>0</v>
      </c>
      <c r="I32" s="13"/>
    </row>
    <row r="33" spans="1:9" s="17" customFormat="1" ht="15" customHeight="1">
      <c r="A33" s="28"/>
      <c r="B33" s="28"/>
      <c r="C33" s="28"/>
      <c r="D33" s="28"/>
      <c r="E33" s="28"/>
      <c r="F33" s="28"/>
      <c r="G33" s="28"/>
      <c r="H33" s="28"/>
      <c r="I33" s="13"/>
    </row>
    <row r="34" spans="1:9" s="17" customFormat="1" ht="15" customHeight="1">
      <c r="A34" s="3"/>
      <c r="B34" s="14" t="s">
        <v>8</v>
      </c>
      <c r="C34" s="3"/>
      <c r="D34" s="3"/>
      <c r="E34" s="3"/>
      <c r="F34" s="3"/>
      <c r="G34" s="3"/>
      <c r="H34" s="23">
        <f>H7+H12+H17+H22+H27+H32</f>
        <v>0</v>
      </c>
      <c r="I34" s="13"/>
    </row>
    <row r="35" spans="2:9" s="17" customFormat="1" ht="12.75" customHeight="1">
      <c r="B35" s="28"/>
      <c r="C35" s="13"/>
      <c r="D35" s="31"/>
      <c r="E35" s="13"/>
      <c r="F35" s="13"/>
      <c r="G35" s="13"/>
      <c r="H35" s="22"/>
      <c r="I35" s="13"/>
    </row>
    <row r="36" spans="2:9" s="17" customFormat="1" ht="18" customHeight="1">
      <c r="B36" s="28"/>
      <c r="C36" s="13"/>
      <c r="D36" s="2">
        <v>42186</v>
      </c>
      <c r="E36" s="13"/>
      <c r="F36" s="13"/>
      <c r="G36" s="13"/>
      <c r="H36" s="22"/>
      <c r="I36" s="13"/>
    </row>
    <row r="37" spans="2:9" s="17" customFormat="1" ht="12.75" customHeight="1">
      <c r="B37" s="28"/>
      <c r="C37" s="13"/>
      <c r="D37" s="31"/>
      <c r="E37" s="13"/>
      <c r="F37" s="13"/>
      <c r="G37" s="13"/>
      <c r="H37" s="22"/>
      <c r="I37" s="13"/>
    </row>
    <row r="38" spans="2:8" s="17" customFormat="1" ht="12.75" customHeight="1">
      <c r="B38" s="26"/>
      <c r="H38" s="27"/>
    </row>
    <row r="39" spans="1:8" s="17" customFormat="1" ht="12.75" customHeight="1">
      <c r="A39" s="3"/>
      <c r="B39" s="5"/>
      <c r="C39" s="3"/>
      <c r="D39" s="3"/>
      <c r="E39" s="3"/>
      <c r="F39" s="3"/>
      <c r="G39" s="3"/>
      <c r="H39" s="23">
        <v>0</v>
      </c>
    </row>
    <row r="40" spans="2:8" s="17" customFormat="1" ht="12.75" customHeight="1">
      <c r="B40" s="26"/>
      <c r="H40" s="27"/>
    </row>
    <row r="41" spans="2:8" s="17" customFormat="1" ht="18" customHeight="1">
      <c r="B41" s="26"/>
      <c r="D41" s="2">
        <v>42217</v>
      </c>
      <c r="H41" s="27"/>
    </row>
    <row r="42" spans="2:8" s="17" customFormat="1" ht="18" customHeight="1">
      <c r="B42" s="26" t="s">
        <v>14</v>
      </c>
      <c r="C42" s="17" t="s">
        <v>13</v>
      </c>
      <c r="D42" s="54" t="s">
        <v>15</v>
      </c>
      <c r="H42" s="27">
        <v>3815</v>
      </c>
    </row>
    <row r="43" spans="2:8" s="17" customFormat="1" ht="12.75" customHeight="1">
      <c r="B43" s="26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f>SUM(H42:H43)</f>
        <v>3815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42248</v>
      </c>
      <c r="H46" s="27"/>
    </row>
    <row r="47" spans="2:8" s="17" customFormat="1" ht="18" customHeight="1">
      <c r="B47" s="26"/>
      <c r="D47" s="2"/>
      <c r="H47" s="27"/>
    </row>
    <row r="48" spans="2:8" s="17" customFormat="1" ht="12.75" customHeight="1">
      <c r="B48" s="26"/>
      <c r="H48" s="27"/>
    </row>
    <row r="49" spans="2:8" s="17" customFormat="1" ht="28.5" customHeight="1">
      <c r="B49" s="28"/>
      <c r="C49" s="46"/>
      <c r="D49" s="33"/>
      <c r="E49" s="13"/>
      <c r="F49" s="13"/>
      <c r="G49" s="13"/>
      <c r="H49" s="22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f>SUM(H49)</f>
        <v>0</v>
      </c>
    </row>
    <row r="51" spans="2:8" s="17" customFormat="1" ht="12.75" customHeight="1">
      <c r="B51" s="26"/>
      <c r="H51" s="27"/>
    </row>
    <row r="52" spans="2:8" s="17" customFormat="1" ht="18" customHeight="1">
      <c r="B52" s="26"/>
      <c r="D52" s="2">
        <v>42278</v>
      </c>
      <c r="H52" s="27"/>
    </row>
    <row r="53" spans="2:8" s="17" customFormat="1" ht="12.75" customHeight="1">
      <c r="B53" s="26"/>
      <c r="H53" s="27"/>
    </row>
    <row r="54" spans="2:8" s="17" customFormat="1" ht="12.75" customHeight="1">
      <c r="B54" s="26"/>
      <c r="H54" s="27"/>
    </row>
    <row r="55" spans="1:8" s="17" customFormat="1" ht="12.75" customHeight="1">
      <c r="A55" s="3"/>
      <c r="B55" s="5"/>
      <c r="C55" s="3"/>
      <c r="D55" s="3"/>
      <c r="E55" s="3"/>
      <c r="F55" s="3"/>
      <c r="G55" s="3"/>
      <c r="H55" s="23">
        <f>SUM(H54)</f>
        <v>0</v>
      </c>
    </row>
    <row r="56" spans="2:8" s="17" customFormat="1" ht="12.75" customHeight="1">
      <c r="B56" s="26"/>
      <c r="H56" s="27"/>
    </row>
    <row r="57" spans="2:8" s="17" customFormat="1" ht="18" customHeight="1">
      <c r="B57" s="26"/>
      <c r="D57" s="2">
        <v>42309</v>
      </c>
      <c r="H57" s="27"/>
    </row>
    <row r="58" spans="2:8" s="17" customFormat="1" ht="12.75" customHeight="1">
      <c r="B58" s="26"/>
      <c r="C58" s="39"/>
      <c r="H58" s="27"/>
    </row>
    <row r="59" spans="2:8" s="17" customFormat="1" ht="12.75" customHeight="1">
      <c r="B59" s="26"/>
      <c r="C59" s="39"/>
      <c r="H59" s="27"/>
    </row>
    <row r="60" spans="2:8" s="17" customFormat="1" ht="12.75" customHeight="1">
      <c r="B60" s="26"/>
      <c r="C60" s="39"/>
      <c r="H60" s="27"/>
    </row>
    <row r="61" spans="2:8" s="17" customFormat="1" ht="12.75" customHeight="1">
      <c r="B61" s="32"/>
      <c r="H61" s="27"/>
    </row>
    <row r="62" spans="1:8" s="17" customFormat="1" ht="12.75" customHeight="1">
      <c r="A62" s="3"/>
      <c r="B62" s="5"/>
      <c r="C62" s="3"/>
      <c r="D62" s="3"/>
      <c r="E62" s="3"/>
      <c r="F62" s="3"/>
      <c r="G62" s="3"/>
      <c r="H62" s="23">
        <v>0</v>
      </c>
    </row>
    <row r="63" spans="2:8" s="17" customFormat="1" ht="12.75" customHeight="1">
      <c r="B63" s="32"/>
      <c r="H63" s="27"/>
    </row>
    <row r="64" spans="2:8" s="17" customFormat="1" ht="18" customHeight="1">
      <c r="B64" s="32"/>
      <c r="D64" s="2">
        <v>42339</v>
      </c>
      <c r="H64" s="27"/>
    </row>
    <row r="65" spans="2:8" s="17" customFormat="1" ht="15" customHeight="1">
      <c r="B65" s="32"/>
      <c r="D65" s="2"/>
      <c r="H65" s="27"/>
    </row>
    <row r="66" spans="2:8" s="9" customFormat="1" ht="15" customHeight="1">
      <c r="B66" s="43"/>
      <c r="C66" s="44"/>
      <c r="D66" s="6"/>
      <c r="H66" s="45"/>
    </row>
    <row r="67" spans="2:8" s="9" customFormat="1" ht="15" customHeight="1">
      <c r="B67" s="43"/>
      <c r="C67" s="44"/>
      <c r="D67" s="6"/>
      <c r="H67" s="45"/>
    </row>
    <row r="68" spans="2:8" s="17" customFormat="1" ht="12.75" customHeight="1">
      <c r="B68" s="32"/>
      <c r="H68" s="27"/>
    </row>
    <row r="69" spans="2:8" s="17" customFormat="1" ht="12.75" customHeight="1">
      <c r="B69" s="32"/>
      <c r="H69" s="27"/>
    </row>
    <row r="70" spans="1:8" s="17" customFormat="1" ht="12.75" customHeight="1">
      <c r="A70" s="3"/>
      <c r="B70" s="5"/>
      <c r="C70" s="3"/>
      <c r="D70" s="3"/>
      <c r="E70" s="3"/>
      <c r="F70" s="3"/>
      <c r="G70" s="3"/>
      <c r="H70" s="23">
        <f>H66+H67</f>
        <v>0</v>
      </c>
    </row>
    <row r="71" ht="12.75" customHeight="1"/>
    <row r="72" spans="1:8" ht="12.75" customHeight="1">
      <c r="A72" s="3"/>
      <c r="B72" s="14" t="s">
        <v>7</v>
      </c>
      <c r="C72" s="3"/>
      <c r="D72" s="3"/>
      <c r="E72" s="3"/>
      <c r="F72" s="3"/>
      <c r="G72" s="3"/>
      <c r="H72" s="23">
        <f>H7+H12+H17+H22+H27+H32+H39+H44+H50+H55+H62+H70</f>
        <v>3815</v>
      </c>
    </row>
    <row r="73" ht="12.75" customHeight="1"/>
    <row r="74" spans="2:8" s="17" customFormat="1" ht="12.75" customHeight="1">
      <c r="B74" s="32"/>
      <c r="H74" s="27"/>
    </row>
    <row r="75" ht="12.75" customHeight="1"/>
    <row r="76" spans="2:4" ht="14.25">
      <c r="B76" s="42"/>
      <c r="C76" s="41"/>
      <c r="D76" s="40"/>
    </row>
    <row r="77" spans="2:4" ht="14.25">
      <c r="B77" s="42"/>
      <c r="C77" s="41"/>
      <c r="D77" s="40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User</cp:lastModifiedBy>
  <cp:lastPrinted>2015-03-17T08:33:53Z</cp:lastPrinted>
  <dcterms:created xsi:type="dcterms:W3CDTF">2005-12-21T12:22:32Z</dcterms:created>
  <dcterms:modified xsi:type="dcterms:W3CDTF">2015-10-02T08:06:38Z</dcterms:modified>
  <cp:category/>
  <cp:version/>
  <cp:contentType/>
  <cp:contentStatus/>
</cp:coreProperties>
</file>